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50" activeTab="0"/>
  </bookViews>
  <sheets>
    <sheet name="资格复核（7人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<sst xmlns="http://schemas.openxmlformats.org/spreadsheetml/2006/main" count="38" uniqueCount="32">
  <si>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报考岗位</t>
  </si>
  <si>
    <t>男</t>
  </si>
  <si>
    <t>女</t>
  </si>
  <si>
    <t>招考人数</t>
  </si>
  <si>
    <t>姓名</t>
  </si>
  <si>
    <t>性别</t>
  </si>
  <si>
    <t>准考证号</t>
  </si>
  <si>
    <t>笔试成绩</t>
  </si>
  <si>
    <t>面试成绩</t>
  </si>
  <si>
    <t>考试
总成绩</t>
  </si>
  <si>
    <t>备注</t>
  </si>
  <si>
    <t>01公安安全分析及规划</t>
  </si>
  <si>
    <t>刘晖</t>
  </si>
  <si>
    <t xml:space="preserve">100071709020105
</t>
  </si>
  <si>
    <t>自愿放弃面试</t>
  </si>
  <si>
    <t>02公安安全应用及管理</t>
  </si>
  <si>
    <t>陈世辉</t>
  </si>
  <si>
    <t>男</t>
  </si>
  <si>
    <t>进入考核
体检人选</t>
  </si>
  <si>
    <t>03数据分析挖掘</t>
  </si>
  <si>
    <t>史骏杰</t>
  </si>
  <si>
    <t>84</t>
  </si>
  <si>
    <t>82</t>
  </si>
  <si>
    <t>林丛</t>
  </si>
  <si>
    <t>04数据库维护管理</t>
  </si>
  <si>
    <t>林时亮</t>
  </si>
  <si>
    <t>王银城</t>
  </si>
  <si>
    <t>李一拉</t>
  </si>
  <si>
    <t>名次</t>
  </si>
  <si>
    <t>备注：考试总成绩=笔试成绩×50%+面试成绩×50%</t>
  </si>
  <si>
    <t>附件</t>
  </si>
  <si>
    <t>2017年参加福建省公安信息中心公开招聘面试人员考试成绩表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</si>
</sst>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1"/>
      <color theme="1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Tahoma"/>
      <family val="2"/>
    </font>
    <font>
      <sz val="22"/>
      <color indexed="8"/>
      <name val="方正小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5" fillId="0" borderId="10" xfId="140" applyFont="1" applyBorder="1" applyAlignment="1">
      <alignment horizontal="center" vertical="center" wrapText="1"/>
      <protection/>
    </xf>
    <xf numFmtId="0" fontId="5" fillId="0" borderId="10" xfId="140" applyFont="1" applyBorder="1" applyAlignment="1">
      <alignment horizontal="center" vertical="center"/>
      <protection/>
    </xf>
    <xf numFmtId="0" fontId="6" fillId="0" borderId="10" xfId="140" applyFont="1" applyBorder="1" applyAlignment="1">
      <alignment horizontal="center" vertical="center" wrapText="1"/>
      <protection/>
    </xf>
    <xf numFmtId="0" fontId="6" fillId="0" borderId="10" xfId="158" applyFont="1" applyBorder="1" applyAlignment="1">
      <alignment horizontal="center" vertical="center"/>
      <protection/>
    </xf>
    <xf numFmtId="177" fontId="7" fillId="0" borderId="10" xfId="191" applyNumberFormat="1" applyFont="1" applyBorder="1" applyAlignment="1">
      <alignment horizontal="center" vertical="center"/>
      <protection/>
    </xf>
    <xf numFmtId="176" fontId="6" fillId="0" borderId="10" xfId="158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17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7" fontId="7" fillId="0" borderId="10" xfId="151" applyNumberFormat="1" applyFont="1" applyBorder="1" applyAlignment="1">
      <alignment horizontal="center" vertical="center"/>
      <protection/>
    </xf>
    <xf numFmtId="49" fontId="8" fillId="0" borderId="10" xfId="0" applyNumberFormat="1" applyFont="1" applyBorder="1" applyAlignment="1">
      <alignment horizontal="center" vertical="center" wrapText="1"/>
    </xf>
    <xf numFmtId="177" fontId="7" fillId="0" borderId="10" xfId="150" applyNumberFormat="1" applyFont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177" fontId="7" fillId="0" borderId="10" xfId="155" applyNumberFormat="1" applyFont="1" applyBorder="1" applyAlignment="1">
      <alignment horizontal="center" vertical="center"/>
      <protection/>
    </xf>
    <xf numFmtId="177" fontId="7" fillId="0" borderId="10" xfId="154" applyNumberFormat="1" applyFont="1" applyBorder="1" applyAlignment="1">
      <alignment horizontal="center" vertical="center"/>
      <protection/>
    </xf>
    <xf numFmtId="177" fontId="7" fillId="0" borderId="10" xfId="153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9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2 4" xfId="44"/>
    <cellStyle name="常规 10 2 5" xfId="45"/>
    <cellStyle name="常规 10 3" xfId="46"/>
    <cellStyle name="常规 10 4" xfId="47"/>
    <cellStyle name="常规 10 5" xfId="48"/>
    <cellStyle name="常规 10 6" xfId="49"/>
    <cellStyle name="常规 11" xfId="50"/>
    <cellStyle name="常规 11 2" xfId="51"/>
    <cellStyle name="常规 11 2 2" xfId="52"/>
    <cellStyle name="常规 11 2 3" xfId="53"/>
    <cellStyle name="常规 11 2 4" xfId="54"/>
    <cellStyle name="常规 11 2 5" xfId="55"/>
    <cellStyle name="常规 11 3" xfId="56"/>
    <cellStyle name="常规 11 4" xfId="57"/>
    <cellStyle name="常规 11 5" xfId="58"/>
    <cellStyle name="常规 11 6" xfId="59"/>
    <cellStyle name="常规 12" xfId="60"/>
    <cellStyle name="常规 12 2" xfId="61"/>
    <cellStyle name="常规 12 2 2" xfId="62"/>
    <cellStyle name="常规 12 2 3" xfId="63"/>
    <cellStyle name="常规 12 2 4" xfId="64"/>
    <cellStyle name="常规 12 2 5" xfId="65"/>
    <cellStyle name="常规 12 3" xfId="66"/>
    <cellStyle name="常规 12 4" xfId="67"/>
    <cellStyle name="常规 12 5" xfId="68"/>
    <cellStyle name="常规 12 6" xfId="69"/>
    <cellStyle name="常规 13" xfId="70"/>
    <cellStyle name="常规 13 2" xfId="71"/>
    <cellStyle name="常规 13 2 2" xfId="72"/>
    <cellStyle name="常规 13 2 3" xfId="73"/>
    <cellStyle name="常规 13 2 4" xfId="74"/>
    <cellStyle name="常规 13 2 5" xfId="75"/>
    <cellStyle name="常规 13 3" xfId="76"/>
    <cellStyle name="常规 13 4" xfId="77"/>
    <cellStyle name="常规 13 5" xfId="78"/>
    <cellStyle name="常规 13 6" xfId="79"/>
    <cellStyle name="常规 14" xfId="80"/>
    <cellStyle name="常规 14 2" xfId="81"/>
    <cellStyle name="常规 14 2 2" xfId="82"/>
    <cellStyle name="常规 14 2 3" xfId="83"/>
    <cellStyle name="常规 14 2 4" xfId="84"/>
    <cellStyle name="常规 14 2 5" xfId="85"/>
    <cellStyle name="常规 14 3" xfId="86"/>
    <cellStyle name="常规 14 4" xfId="87"/>
    <cellStyle name="常规 14 5" xfId="88"/>
    <cellStyle name="常规 14 6" xfId="89"/>
    <cellStyle name="常规 15" xfId="90"/>
    <cellStyle name="常规 15 2" xfId="91"/>
    <cellStyle name="常规 15 2 2" xfId="92"/>
    <cellStyle name="常规 15 2 3" xfId="93"/>
    <cellStyle name="常规 15 2 4" xfId="94"/>
    <cellStyle name="常规 15 2 5" xfId="95"/>
    <cellStyle name="常规 15 3" xfId="96"/>
    <cellStyle name="常规 15 4" xfId="97"/>
    <cellStyle name="常规 15 5" xfId="98"/>
    <cellStyle name="常规 15 6" xfId="99"/>
    <cellStyle name="常规 16" xfId="100"/>
    <cellStyle name="常规 16 2" xfId="101"/>
    <cellStyle name="常规 16 2 2" xfId="102"/>
    <cellStyle name="常规 16 2 3" xfId="103"/>
    <cellStyle name="常规 16 2 4" xfId="104"/>
    <cellStyle name="常规 16 2 5" xfId="105"/>
    <cellStyle name="常规 16 3" xfId="106"/>
    <cellStyle name="常规 16 4" xfId="107"/>
    <cellStyle name="常规 16 5" xfId="108"/>
    <cellStyle name="常规 16 6" xfId="109"/>
    <cellStyle name="常规 17" xfId="110"/>
    <cellStyle name="常规 17 2" xfId="111"/>
    <cellStyle name="常规 17 2 2" xfId="112"/>
    <cellStyle name="常规 17 2 3" xfId="113"/>
    <cellStyle name="常规 17 2 4" xfId="114"/>
    <cellStyle name="常规 17 2 5" xfId="115"/>
    <cellStyle name="常规 17 3" xfId="116"/>
    <cellStyle name="常规 17 4" xfId="117"/>
    <cellStyle name="常规 17 5" xfId="118"/>
    <cellStyle name="常规 17 6" xfId="119"/>
    <cellStyle name="常规 18" xfId="120"/>
    <cellStyle name="常规 18 2" xfId="121"/>
    <cellStyle name="常规 18 2 2" xfId="122"/>
    <cellStyle name="常规 18 2 3" xfId="123"/>
    <cellStyle name="常规 18 2 4" xfId="124"/>
    <cellStyle name="常规 18 2 5" xfId="125"/>
    <cellStyle name="常规 18 3" xfId="126"/>
    <cellStyle name="常规 18 4" xfId="127"/>
    <cellStyle name="常规 18 5" xfId="128"/>
    <cellStyle name="常规 18 6" xfId="129"/>
    <cellStyle name="常规 19" xfId="130"/>
    <cellStyle name="常规 19 2" xfId="131"/>
    <cellStyle name="常规 19 2 2" xfId="132"/>
    <cellStyle name="常规 19 2 3" xfId="133"/>
    <cellStyle name="常规 19 2 4" xfId="134"/>
    <cellStyle name="常规 19 2 5" xfId="135"/>
    <cellStyle name="常规 19 3" xfId="136"/>
    <cellStyle name="常规 19 4" xfId="137"/>
    <cellStyle name="常规 19 5" xfId="138"/>
    <cellStyle name="常规 19 6" xfId="139"/>
    <cellStyle name="常规 2" xfId="140"/>
    <cellStyle name="常规 2 2" xfId="141"/>
    <cellStyle name="常规 2 2 2" xfId="142"/>
    <cellStyle name="常规 2 2 3" xfId="143"/>
    <cellStyle name="常规 2 2 4" xfId="144"/>
    <cellStyle name="常规 2 2 5" xfId="145"/>
    <cellStyle name="常规 2 3" xfId="146"/>
    <cellStyle name="常规 2 4" xfId="147"/>
    <cellStyle name="常规 2 5" xfId="148"/>
    <cellStyle name="常规 20" xfId="149"/>
    <cellStyle name="常规 20 2" xfId="150"/>
    <cellStyle name="常规 20 3" xfId="151"/>
    <cellStyle name="常规 21" xfId="152"/>
    <cellStyle name="常规 21 4" xfId="153"/>
    <cellStyle name="常规 21 5" xfId="154"/>
    <cellStyle name="常规 21 6" xfId="155"/>
    <cellStyle name="常规 3" xfId="156"/>
    <cellStyle name="常规 3 2" xfId="157"/>
    <cellStyle name="常规 4" xfId="158"/>
    <cellStyle name="常规 4 2" xfId="159"/>
    <cellStyle name="常规 4 2 2" xfId="160"/>
    <cellStyle name="常规 4 2 3" xfId="161"/>
    <cellStyle name="常规 4 2 4" xfId="162"/>
    <cellStyle name="常规 4 2 5" xfId="163"/>
    <cellStyle name="常规 4 3" xfId="164"/>
    <cellStyle name="常规 4 4" xfId="165"/>
    <cellStyle name="常规 4 5" xfId="166"/>
    <cellStyle name="常规 4 6" xfId="167"/>
    <cellStyle name="常规 5" xfId="168"/>
    <cellStyle name="常规 6" xfId="169"/>
    <cellStyle name="常规 7" xfId="170"/>
    <cellStyle name="常规 7 2" xfId="171"/>
    <cellStyle name="常规 7 2 2" xfId="172"/>
    <cellStyle name="常规 7 2 3" xfId="173"/>
    <cellStyle name="常规 7 2 4" xfId="174"/>
    <cellStyle name="常规 7 2 5" xfId="175"/>
    <cellStyle name="常规 7 3" xfId="176"/>
    <cellStyle name="常规 7 4" xfId="177"/>
    <cellStyle name="常规 7 5" xfId="178"/>
    <cellStyle name="常规 7 6" xfId="179"/>
    <cellStyle name="常规 8" xfId="180"/>
    <cellStyle name="常规 8 2" xfId="181"/>
    <cellStyle name="常规 8 2 2" xfId="182"/>
    <cellStyle name="常规 8 2 3" xfId="183"/>
    <cellStyle name="常规 8 2 4" xfId="184"/>
    <cellStyle name="常规 8 2 5" xfId="185"/>
    <cellStyle name="常规 8 3" xfId="186"/>
    <cellStyle name="常规 8 4" xfId="187"/>
    <cellStyle name="常规 8 5" xfId="188"/>
    <cellStyle name="常规 8 6" xfId="189"/>
    <cellStyle name="常规 9" xfId="190"/>
    <cellStyle name="常规 9 7" xfId="191"/>
    <cellStyle name="好" xfId="192"/>
    <cellStyle name="汇总" xfId="193"/>
    <cellStyle name="Currency" xfId="194"/>
    <cellStyle name="Currency [0]" xfId="195"/>
    <cellStyle name="计算" xfId="196"/>
    <cellStyle name="检查单元格" xfId="197"/>
    <cellStyle name="解释性文本" xfId="198"/>
    <cellStyle name="警告文本" xfId="199"/>
    <cellStyle name="链接单元格" xfId="200"/>
    <cellStyle name="Comma" xfId="201"/>
    <cellStyle name="Comma [0]" xfId="202"/>
    <cellStyle name="适中" xfId="203"/>
    <cellStyle name="输出" xfId="204"/>
    <cellStyle name="输入" xfId="205"/>
    <cellStyle name="着色 1" xfId="206"/>
    <cellStyle name="着色 2" xfId="207"/>
    <cellStyle name="着色 3" xfId="208"/>
    <cellStyle name="着色 4" xfId="209"/>
    <cellStyle name="着色 5" xfId="210"/>
    <cellStyle name="着色 6" xfId="211"/>
    <cellStyle name="注释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K10" sqref="K10"/>
    </sheetView>
  </sheetViews>
  <sheetFormatPr defaultColWidth="9.00390625" defaultRowHeight="14.25"/>
  <cols>
    <col min="1" max="1" width="21.50390625" style="3" customWidth="1"/>
    <col min="2" max="2" width="11.125" style="3" customWidth="1"/>
    <col min="3" max="3" width="10.00390625" style="3" customWidth="1"/>
    <col min="4" max="4" width="10.875" style="0" customWidth="1"/>
    <col min="5" max="5" width="4.75390625" style="0" customWidth="1"/>
    <col min="6" max="6" width="18.875" style="1" customWidth="1"/>
    <col min="7" max="7" width="13.75390625" style="0" customWidth="1"/>
    <col min="8" max="9" width="14.625" style="0" customWidth="1"/>
    <col min="10" max="10" width="9.75390625" style="0" customWidth="1"/>
    <col min="11" max="11" width="11.00390625" style="0" customWidth="1"/>
  </cols>
  <sheetData>
    <row r="1" ht="19.5" customHeight="1">
      <c r="A1" s="24" t="s">
        <v>30</v>
      </c>
    </row>
    <row r="2" spans="1:10" ht="29.2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9" ht="15.75" customHeight="1">
      <c r="A3" s="4"/>
      <c r="B3" s="4"/>
      <c r="C3" s="4"/>
      <c r="D3" s="4"/>
      <c r="E3" s="4"/>
      <c r="F3" s="4"/>
      <c r="G3" s="4"/>
      <c r="H3" s="4"/>
      <c r="I3" s="4"/>
    </row>
    <row r="4" spans="1:10" ht="28.5" customHeight="1">
      <c r="A4" s="6" t="s">
        <v>0</v>
      </c>
      <c r="B4" s="6" t="s">
        <v>3</v>
      </c>
      <c r="C4" s="6" t="s">
        <v>28</v>
      </c>
      <c r="D4" s="7" t="s">
        <v>4</v>
      </c>
      <c r="E4" s="7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10</v>
      </c>
    </row>
    <row r="5" spans="1:10" s="2" customFormat="1" ht="32.25" customHeight="1">
      <c r="A5" s="8" t="s">
        <v>11</v>
      </c>
      <c r="B5" s="8">
        <v>1</v>
      </c>
      <c r="C5" s="8">
        <v>1</v>
      </c>
      <c r="D5" s="8" t="s">
        <v>12</v>
      </c>
      <c r="E5" s="9" t="s">
        <v>1</v>
      </c>
      <c r="F5" s="10" t="s">
        <v>13</v>
      </c>
      <c r="G5" s="9">
        <v>66</v>
      </c>
      <c r="H5" s="9"/>
      <c r="I5" s="11">
        <f>G5*50%+H5*50%</f>
        <v>33</v>
      </c>
      <c r="J5" s="12" t="s">
        <v>14</v>
      </c>
    </row>
    <row r="6" spans="1:10" ht="32.25" customHeight="1">
      <c r="A6" s="13" t="s">
        <v>15</v>
      </c>
      <c r="B6" s="13">
        <v>1</v>
      </c>
      <c r="C6" s="13">
        <v>1</v>
      </c>
      <c r="D6" s="8" t="s">
        <v>16</v>
      </c>
      <c r="E6" s="14" t="s">
        <v>17</v>
      </c>
      <c r="F6" s="10">
        <v>100071709020202</v>
      </c>
      <c r="G6" s="14">
        <v>70</v>
      </c>
      <c r="H6" s="14">
        <v>77</v>
      </c>
      <c r="I6" s="11">
        <f aca="true" t="shared" si="0" ref="I6:I11">G6*50%+H6*50%</f>
        <v>73.5</v>
      </c>
      <c r="J6" s="15" t="s">
        <v>18</v>
      </c>
    </row>
    <row r="7" spans="1:10" ht="32.25" customHeight="1">
      <c r="A7" s="26" t="s">
        <v>19</v>
      </c>
      <c r="B7" s="28">
        <v>1</v>
      </c>
      <c r="C7" s="16">
        <v>1</v>
      </c>
      <c r="D7" s="8" t="s">
        <v>20</v>
      </c>
      <c r="E7" s="16" t="s">
        <v>1</v>
      </c>
      <c r="F7" s="17">
        <v>100071709020305</v>
      </c>
      <c r="G7" s="18" t="s">
        <v>21</v>
      </c>
      <c r="H7" s="18" t="s">
        <v>22</v>
      </c>
      <c r="I7" s="11">
        <f t="shared" si="0"/>
        <v>83</v>
      </c>
      <c r="J7" s="15" t="s">
        <v>18</v>
      </c>
    </row>
    <row r="8" spans="1:10" ht="32.25" customHeight="1">
      <c r="A8" s="26"/>
      <c r="B8" s="29"/>
      <c r="C8" s="16">
        <v>2</v>
      </c>
      <c r="D8" s="8" t="s">
        <v>23</v>
      </c>
      <c r="E8" s="16" t="s">
        <v>1</v>
      </c>
      <c r="F8" s="19">
        <v>100071709020303</v>
      </c>
      <c r="G8" s="16">
        <v>82</v>
      </c>
      <c r="H8" s="16">
        <v>79.4</v>
      </c>
      <c r="I8" s="11">
        <f t="shared" si="0"/>
        <v>80.7</v>
      </c>
      <c r="J8" s="20"/>
    </row>
    <row r="9" spans="1:10" ht="32.25" customHeight="1">
      <c r="A9" s="26" t="s">
        <v>24</v>
      </c>
      <c r="B9" s="28">
        <v>1</v>
      </c>
      <c r="C9" s="16">
        <v>1</v>
      </c>
      <c r="D9" s="8" t="s">
        <v>25</v>
      </c>
      <c r="E9" s="16" t="s">
        <v>1</v>
      </c>
      <c r="F9" s="21">
        <v>100071709020405</v>
      </c>
      <c r="G9" s="16">
        <v>79</v>
      </c>
      <c r="H9" s="16">
        <v>79.6</v>
      </c>
      <c r="I9" s="11">
        <f t="shared" si="0"/>
        <v>79.3</v>
      </c>
      <c r="J9" s="15" t="s">
        <v>18</v>
      </c>
    </row>
    <row r="10" spans="1:12" ht="32.25" customHeight="1">
      <c r="A10" s="26"/>
      <c r="B10" s="30"/>
      <c r="C10" s="16">
        <v>2</v>
      </c>
      <c r="D10" s="8" t="s">
        <v>26</v>
      </c>
      <c r="E10" s="16" t="s">
        <v>17</v>
      </c>
      <c r="F10" s="22">
        <v>100071709020407</v>
      </c>
      <c r="G10" s="16">
        <v>66</v>
      </c>
      <c r="H10" s="16">
        <v>73.6</v>
      </c>
      <c r="I10" s="11">
        <f t="shared" si="0"/>
        <v>69.8</v>
      </c>
      <c r="J10" s="20"/>
      <c r="L10" s="5"/>
    </row>
    <row r="11" spans="1:10" ht="32.25" customHeight="1">
      <c r="A11" s="26"/>
      <c r="B11" s="29"/>
      <c r="C11" s="16">
        <v>3</v>
      </c>
      <c r="D11" s="8" t="s">
        <v>27</v>
      </c>
      <c r="E11" s="16" t="s">
        <v>2</v>
      </c>
      <c r="F11" s="23">
        <v>100071709020410</v>
      </c>
      <c r="G11" s="16">
        <v>60</v>
      </c>
      <c r="H11" s="16">
        <v>79.4</v>
      </c>
      <c r="I11" s="11">
        <f t="shared" si="0"/>
        <v>69.7</v>
      </c>
      <c r="J11" s="20"/>
    </row>
    <row r="14" spans="1:7" ht="14.25">
      <c r="A14" s="27" t="s">
        <v>29</v>
      </c>
      <c r="B14" s="27"/>
      <c r="C14" s="27"/>
      <c r="D14" s="27"/>
      <c r="E14" s="27"/>
      <c r="F14" s="27"/>
      <c r="G14" s="27"/>
    </row>
  </sheetData>
  <sheetProtection/>
  <mergeCells count="6">
    <mergeCell ref="A2:J2"/>
    <mergeCell ref="A7:A8"/>
    <mergeCell ref="A9:A11"/>
    <mergeCell ref="A14:G14"/>
    <mergeCell ref="B7:B8"/>
    <mergeCell ref="B9:B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SENOVO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蒋洁婷/信息化应用室（信息中心）</dc:creator>
  <cp:keywords/>
  <dc:description/>
  <cp:lastModifiedBy>lenovo</cp:lastModifiedBy>
  <cp:lastPrinted>2017-10-25T04:26:29Z</cp:lastPrinted>
  <dcterms:created xsi:type="dcterms:W3CDTF">2017-07-31T01:44:00Z</dcterms:created>
  <dcterms:modified xsi:type="dcterms:W3CDTF">2017-10-26T02:45:45Z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